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6"/>
  </bookViews>
  <sheets>
    <sheet name="1 mL" sheetId="1" r:id="rId1"/>
    <sheet name="2 mL" sheetId="2" r:id="rId2"/>
    <sheet name="3 mL" sheetId="3" r:id="rId3"/>
    <sheet name="4 mL" sheetId="4" r:id="rId4"/>
    <sheet name="5 mL" sheetId="5" r:id="rId5"/>
    <sheet name="6 mL" sheetId="6" r:id="rId6"/>
    <sheet name="Graphs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5" l="1"/>
  <c r="D17" i="3" l="1"/>
  <c r="D18" i="3"/>
  <c r="D19" i="3"/>
  <c r="D20" i="3"/>
  <c r="D21" i="3"/>
  <c r="D22" i="3"/>
  <c r="D17" i="6"/>
  <c r="D18" i="6"/>
  <c r="D19" i="6"/>
  <c r="D20" i="6"/>
  <c r="D21" i="6"/>
  <c r="D22" i="6"/>
  <c r="D17" i="4"/>
  <c r="D18" i="4"/>
  <c r="D19" i="4"/>
  <c r="D20" i="4"/>
  <c r="D21" i="4"/>
  <c r="D22" i="4"/>
  <c r="D17" i="2"/>
  <c r="D18" i="2"/>
  <c r="D19" i="2"/>
  <c r="D20" i="2"/>
  <c r="D21" i="2"/>
  <c r="D22" i="2"/>
  <c r="D2" i="1"/>
  <c r="D12" i="1"/>
  <c r="D3" i="1"/>
  <c r="D10" i="1"/>
  <c r="D15" i="1"/>
  <c r="D7" i="1"/>
  <c r="D14" i="1"/>
  <c r="D13" i="1"/>
  <c r="D6" i="1"/>
  <c r="D11" i="1"/>
  <c r="D8" i="1"/>
  <c r="D5" i="1"/>
  <c r="D4" i="1"/>
  <c r="D16" i="1"/>
  <c r="D9" i="1"/>
  <c r="D22" i="1"/>
  <c r="D21" i="1"/>
  <c r="D17" i="1"/>
  <c r="D20" i="1"/>
  <c r="D19" i="1"/>
  <c r="D18" i="1"/>
  <c r="D2" i="2"/>
  <c r="D8" i="2"/>
  <c r="D16" i="2"/>
  <c r="D11" i="2"/>
  <c r="D9" i="2"/>
  <c r="D6" i="2"/>
  <c r="D14" i="2"/>
  <c r="D15" i="2"/>
  <c r="D12" i="2"/>
  <c r="D13" i="2"/>
  <c r="D7" i="2"/>
  <c r="D10" i="2"/>
  <c r="D4" i="2"/>
  <c r="D5" i="2"/>
  <c r="D3" i="2"/>
  <c r="D2" i="3"/>
  <c r="D15" i="3"/>
  <c r="D4" i="3"/>
  <c r="D12" i="3"/>
  <c r="D5" i="3"/>
  <c r="D13" i="3"/>
  <c r="D10" i="3"/>
  <c r="D3" i="3"/>
  <c r="D11" i="3"/>
  <c r="D16" i="3"/>
  <c r="D9" i="3"/>
  <c r="D6" i="3"/>
  <c r="D14" i="3"/>
  <c r="D7" i="3"/>
  <c r="D8" i="3"/>
  <c r="D2" i="4"/>
  <c r="D8" i="4"/>
  <c r="D16" i="4"/>
  <c r="D13" i="4"/>
  <c r="D5" i="4"/>
  <c r="D10" i="4"/>
  <c r="D3" i="4"/>
  <c r="D11" i="4"/>
  <c r="D4" i="4"/>
  <c r="D12" i="4"/>
  <c r="D9" i="4"/>
  <c r="D15" i="4"/>
  <c r="D6" i="4"/>
  <c r="D14" i="4"/>
  <c r="D7" i="4"/>
  <c r="D2" i="5"/>
  <c r="D8" i="5"/>
  <c r="D16" i="5"/>
  <c r="D6" i="5"/>
  <c r="D7" i="5"/>
  <c r="D5" i="5"/>
  <c r="D13" i="5"/>
  <c r="D21" i="5"/>
  <c r="D18" i="5"/>
  <c r="D11" i="5"/>
  <c r="D4" i="5"/>
  <c r="D12" i="5"/>
  <c r="D20" i="5"/>
  <c r="D14" i="5"/>
  <c r="D15" i="5"/>
  <c r="D9" i="5"/>
  <c r="D17" i="5"/>
  <c r="D10" i="5"/>
  <c r="D3" i="5"/>
  <c r="D19" i="5"/>
  <c r="D2" i="6"/>
  <c r="D9" i="6"/>
  <c r="D12" i="6"/>
  <c r="D6" i="6"/>
  <c r="D14" i="6"/>
  <c r="D3" i="6"/>
  <c r="D11" i="6"/>
  <c r="D4" i="6"/>
  <c r="D15" i="6"/>
  <c r="D8" i="6"/>
  <c r="D5" i="6"/>
  <c r="D13" i="6"/>
  <c r="D16" i="6"/>
  <c r="D10" i="6"/>
  <c r="D7" i="6"/>
</calcChain>
</file>

<file path=xl/sharedStrings.xml><?xml version="1.0" encoding="utf-8"?>
<sst xmlns="http://schemas.openxmlformats.org/spreadsheetml/2006/main" count="24" uniqueCount="15">
  <si>
    <t>Cumulative counts (CT13)</t>
  </si>
  <si>
    <t>1/2 cumulative activity (CT19E)</t>
  </si>
  <si>
    <t>Average</t>
  </si>
  <si>
    <t>Cumulative counts (CT14)</t>
  </si>
  <si>
    <t>1/2 cumulative activity (CT24E)</t>
  </si>
  <si>
    <t xml:space="preserve">Average </t>
  </si>
  <si>
    <t>Cumulative counts (CT18)</t>
  </si>
  <si>
    <t>1/2 cumulative activity (CT20E)</t>
  </si>
  <si>
    <t>Cumulative counts (CT15)</t>
  </si>
  <si>
    <t>1/2 cumulative activity (CT23E)</t>
  </si>
  <si>
    <t>Cumulative counts (CT17)</t>
  </si>
  <si>
    <t>1/2 cumulative activity (CT22E)</t>
  </si>
  <si>
    <t>Cumulative counts (CT16)</t>
  </si>
  <si>
    <t>1/2 cumulative activity (CT21E)</t>
  </si>
  <si>
    <t>Volume (ml)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</si>
</sst>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 mL/min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'1 mL'!$D$2:$D$22</c:f>
              <c:numCache>
                <c:formatCode>General</c:formatCode>
                <c:ptCount val="21"/>
                <c:pt idx="0">
                  <c:v>0.36302132853896385</c:v>
                </c:pt>
                <c:pt idx="1">
                  <c:v>0.48669635015754331</c:v>
                </c:pt>
                <c:pt idx="2">
                  <c:v>1.1784554488724137</c:v>
                </c:pt>
                <c:pt idx="3">
                  <c:v>2.1232332810688832</c:v>
                </c:pt>
                <c:pt idx="4">
                  <c:v>39.544320390982982</c:v>
                </c:pt>
                <c:pt idx="5">
                  <c:v>238.40054234265889</c:v>
                </c:pt>
                <c:pt idx="6">
                  <c:v>452.76988488847724</c:v>
                </c:pt>
                <c:pt idx="7">
                  <c:v>611.34648097971774</c:v>
                </c:pt>
                <c:pt idx="8">
                  <c:v>692.8289784905437</c:v>
                </c:pt>
                <c:pt idx="9">
                  <c:v>721.7113250809839</c:v>
                </c:pt>
                <c:pt idx="10">
                  <c:v>731.84005988460535</c:v>
                </c:pt>
                <c:pt idx="11">
                  <c:v>736.74153672466537</c:v>
                </c:pt>
                <c:pt idx="12">
                  <c:v>739.0005756200751</c:v>
                </c:pt>
                <c:pt idx="13">
                  <c:v>740.54366107646342</c:v>
                </c:pt>
                <c:pt idx="14">
                  <c:v>742.15813860323487</c:v>
                </c:pt>
                <c:pt idx="15">
                  <c:v>742.82522882372427</c:v>
                </c:pt>
                <c:pt idx="16">
                  <c:v>743.02828856571591</c:v>
                </c:pt>
                <c:pt idx="17">
                  <c:v>743.36437320715072</c:v>
                </c:pt>
                <c:pt idx="18">
                  <c:v>743.75902368158131</c:v>
                </c:pt>
                <c:pt idx="19">
                  <c:v>743.83371907901301</c:v>
                </c:pt>
                <c:pt idx="20">
                  <c:v>743.83371907901301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7B-43F8-A7C2-7B06217A3C3D}"/>
            </c:ext>
          </c:extLst>
        </c:ser>
        <c:ser>
          <c:idx val="1"/>
          <c:order val="1"/>
          <c:tx>
            <c:v>2 mL/min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'2 mL'!$D$2:$D$22</c:f>
              <c:numCache>
                <c:formatCode>General</c:formatCode>
                <c:ptCount val="21"/>
                <c:pt idx="0">
                  <c:v>-0.18721708609545129</c:v>
                </c:pt>
                <c:pt idx="1">
                  <c:v>-8.7295011074669859E-2</c:v>
                </c:pt>
                <c:pt idx="2">
                  <c:v>0.22576089995797832</c:v>
                </c:pt>
                <c:pt idx="3">
                  <c:v>2.5809837191991729</c:v>
                </c:pt>
                <c:pt idx="4">
                  <c:v>6.6906471090420609</c:v>
                </c:pt>
                <c:pt idx="5">
                  <c:v>104.50688485452342</c:v>
                </c:pt>
                <c:pt idx="6">
                  <c:v>303.88293519621493</c:v>
                </c:pt>
                <c:pt idx="7">
                  <c:v>494.82358091801154</c:v>
                </c:pt>
                <c:pt idx="8">
                  <c:v>611.03225643324856</c:v>
                </c:pt>
                <c:pt idx="9">
                  <c:v>669.52871536364864</c:v>
                </c:pt>
                <c:pt idx="10">
                  <c:v>698.18182093045584</c:v>
                </c:pt>
                <c:pt idx="11">
                  <c:v>712.11337330828201</c:v>
                </c:pt>
                <c:pt idx="12">
                  <c:v>719.08642500429823</c:v>
                </c:pt>
                <c:pt idx="13">
                  <c:v>723.11421025551067</c:v>
                </c:pt>
                <c:pt idx="14">
                  <c:v>726.23424978248363</c:v>
                </c:pt>
                <c:pt idx="15">
                  <c:v>727.5691822761496</c:v>
                </c:pt>
                <c:pt idx="16">
                  <c:v>728.56873132224678</c:v>
                </c:pt>
                <c:pt idx="17">
                  <c:v>729.21895891169231</c:v>
                </c:pt>
                <c:pt idx="18">
                  <c:v>729.99045153270367</c:v>
                </c:pt>
                <c:pt idx="19">
                  <c:v>730.56277323752249</c:v>
                </c:pt>
                <c:pt idx="20">
                  <c:v>730.56277323752249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7B-43F8-A7C2-7B06217A3C3D}"/>
            </c:ext>
          </c:extLst>
        </c:ser>
        <c:ser>
          <c:idx val="2"/>
          <c:order val="2"/>
          <c:tx>
            <c:v>3 mL/min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'3 mL'!$D$2:$D$22</c:f>
              <c:numCache>
                <c:formatCode>General</c:formatCode>
                <c:ptCount val="21"/>
                <c:pt idx="0">
                  <c:v>0.706754736921959</c:v>
                </c:pt>
                <c:pt idx="1">
                  <c:v>0.75497698449194717</c:v>
                </c:pt>
                <c:pt idx="2">
                  <c:v>0.72895053894997242</c:v>
                </c:pt>
                <c:pt idx="3">
                  <c:v>3.1756834445515363</c:v>
                </c:pt>
                <c:pt idx="4">
                  <c:v>76.226700878875903</c:v>
                </c:pt>
                <c:pt idx="5">
                  <c:v>283.38071136112126</c:v>
                </c:pt>
                <c:pt idx="6">
                  <c:v>484.06645650403414</c:v>
                </c:pt>
                <c:pt idx="7">
                  <c:v>602.11766847225715</c:v>
                </c:pt>
                <c:pt idx="8">
                  <c:v>667.17064719355074</c:v>
                </c:pt>
                <c:pt idx="9">
                  <c:v>697.70835955434995</c:v>
                </c:pt>
                <c:pt idx="10">
                  <c:v>712.02497430248718</c:v>
                </c:pt>
                <c:pt idx="11">
                  <c:v>718.43585630277016</c:v>
                </c:pt>
                <c:pt idx="12">
                  <c:v>721.35715051673424</c:v>
                </c:pt>
                <c:pt idx="13">
                  <c:v>723.0917205738474</c:v>
                </c:pt>
                <c:pt idx="14">
                  <c:v>724.9004476047503</c:v>
                </c:pt>
                <c:pt idx="15">
                  <c:v>725.45265242035134</c:v>
                </c:pt>
                <c:pt idx="16">
                  <c:v>725.79245945903438</c:v>
                </c:pt>
                <c:pt idx="17">
                  <c:v>726.39058273211083</c:v>
                </c:pt>
                <c:pt idx="18">
                  <c:v>726.89937852537128</c:v>
                </c:pt>
                <c:pt idx="19">
                  <c:v>727.23732693514194</c:v>
                </c:pt>
                <c:pt idx="20">
                  <c:v>727.23732693514194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7B-43F8-A7C2-7B06217A3C3D}"/>
            </c:ext>
          </c:extLst>
        </c:ser>
        <c:ser>
          <c:idx val="3"/>
          <c:order val="3"/>
          <c:tx>
            <c:v>4 mL/min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 mL'!$A$2:$A$23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'4 mL'!$D$2:$D$22</c:f>
              <c:numCache>
                <c:formatCode>General</c:formatCode>
                <c:ptCount val="21"/>
                <c:pt idx="0">
                  <c:v>0.65951260471576156</c:v>
                </c:pt>
                <c:pt idx="1">
                  <c:v>1.3271311226304274</c:v>
                </c:pt>
                <c:pt idx="2">
                  <c:v>2.4209389936682681</c:v>
                </c:pt>
                <c:pt idx="3">
                  <c:v>5.2286018468787105</c:v>
                </c:pt>
                <c:pt idx="4">
                  <c:v>32.609070188927973</c:v>
                </c:pt>
                <c:pt idx="5">
                  <c:v>131.64280062636979</c:v>
                </c:pt>
                <c:pt idx="6">
                  <c:v>280.31930298201968</c:v>
                </c:pt>
                <c:pt idx="7">
                  <c:v>416.63855081956279</c:v>
                </c:pt>
                <c:pt idx="8">
                  <c:v>511.77676205825344</c:v>
                </c:pt>
                <c:pt idx="9">
                  <c:v>577.00749361177145</c:v>
                </c:pt>
                <c:pt idx="10">
                  <c:v>620.99754962147631</c:v>
                </c:pt>
                <c:pt idx="11">
                  <c:v>647.54853869280169</c:v>
                </c:pt>
                <c:pt idx="12">
                  <c:v>666.37494345452501</c:v>
                </c:pt>
                <c:pt idx="13">
                  <c:v>680.41109060595181</c:v>
                </c:pt>
                <c:pt idx="14">
                  <c:v>688.84177279142204</c:v>
                </c:pt>
                <c:pt idx="15">
                  <c:v>693.46400349521616</c:v>
                </c:pt>
                <c:pt idx="16">
                  <c:v>696.36239822895163</c:v>
                </c:pt>
                <c:pt idx="17">
                  <c:v>698.73416101525379</c:v>
                </c:pt>
                <c:pt idx="18">
                  <c:v>700.69105335259906</c:v>
                </c:pt>
                <c:pt idx="19">
                  <c:v>702.05168870852549</c:v>
                </c:pt>
                <c:pt idx="20">
                  <c:v>702.05168870852549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47B-43F8-A7C2-7B06217A3C3D}"/>
            </c:ext>
          </c:extLst>
        </c:ser>
        <c:ser>
          <c:idx val="4"/>
          <c:order val="4"/>
          <c:tx>
            <c:v>5 mL/min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'5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'5 mL'!$D$2:$D$22</c:f>
              <c:numCache>
                <c:formatCode>General</c:formatCode>
                <c:ptCount val="21"/>
                <c:pt idx="0">
                  <c:v>2.8308493906896253</c:v>
                </c:pt>
                <c:pt idx="1">
                  <c:v>5.5090731980463685</c:v>
                </c:pt>
                <c:pt idx="2">
                  <c:v>7.559959581724498</c:v>
                </c:pt>
                <c:pt idx="3">
                  <c:v>11.115584618694324</c:v>
                </c:pt>
                <c:pt idx="4">
                  <c:v>58.363450488609445</c:v>
                </c:pt>
                <c:pt idx="5">
                  <c:v>207.21434486228179</c:v>
                </c:pt>
                <c:pt idx="6">
                  <c:v>382.68538767794189</c:v>
                </c:pt>
                <c:pt idx="7">
                  <c:v>509.86189425765076</c:v>
                </c:pt>
                <c:pt idx="8">
                  <c:v>591.73753396963787</c:v>
                </c:pt>
                <c:pt idx="9">
                  <c:v>639.95622272360231</c:v>
                </c:pt>
                <c:pt idx="10">
                  <c:v>669.87071470823639</c:v>
                </c:pt>
                <c:pt idx="11">
                  <c:v>690.68075215099589</c:v>
                </c:pt>
                <c:pt idx="12">
                  <c:v>704.2906790053346</c:v>
                </c:pt>
                <c:pt idx="13">
                  <c:v>712.66211390660646</c:v>
                </c:pt>
                <c:pt idx="14">
                  <c:v>718.17362008190321</c:v>
                </c:pt>
                <c:pt idx="15">
                  <c:v>722.08540290544056</c:v>
                </c:pt>
                <c:pt idx="16">
                  <c:v>724.65982535657577</c:v>
                </c:pt>
                <c:pt idx="17">
                  <c:v>726.14307811622905</c:v>
                </c:pt>
                <c:pt idx="18">
                  <c:v>727.87495158142303</c:v>
                </c:pt>
                <c:pt idx="19">
                  <c:v>729.39666266970301</c:v>
                </c:pt>
                <c:pt idx="20">
                  <c:v>729.39666266970301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47B-43F8-A7C2-7B06217A3C3D}"/>
            </c:ext>
          </c:extLst>
        </c:ser>
        <c:ser>
          <c:idx val="5"/>
          <c:order val="5"/>
          <c:tx>
            <c:v>6 mL/min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'6 mL'!$A$2:$A$22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'6 mL'!$D$2:$D$22</c:f>
              <c:numCache>
                <c:formatCode>General</c:formatCode>
                <c:ptCount val="21"/>
                <c:pt idx="0">
                  <c:v>1.2873638283007698</c:v>
                </c:pt>
                <c:pt idx="1">
                  <c:v>3.9463770424971822</c:v>
                </c:pt>
                <c:pt idx="2">
                  <c:v>5.3196421896955899</c:v>
                </c:pt>
                <c:pt idx="3">
                  <c:v>8.8711337247770814</c:v>
                </c:pt>
                <c:pt idx="4">
                  <c:v>44.231643862295286</c:v>
                </c:pt>
                <c:pt idx="5">
                  <c:v>148.249837644504</c:v>
                </c:pt>
                <c:pt idx="6">
                  <c:v>283.82944244955695</c:v>
                </c:pt>
                <c:pt idx="7">
                  <c:v>399.07340516351439</c:v>
                </c:pt>
                <c:pt idx="8">
                  <c:v>495.09353800993688</c:v>
                </c:pt>
                <c:pt idx="9">
                  <c:v>575.94728981544927</c:v>
                </c:pt>
                <c:pt idx="10">
                  <c:v>626.27726368519188</c:v>
                </c:pt>
                <c:pt idx="11">
                  <c:v>653.08532679727455</c:v>
                </c:pt>
                <c:pt idx="12">
                  <c:v>671.9106934222973</c:v>
                </c:pt>
                <c:pt idx="13">
                  <c:v>684.35064976872491</c:v>
                </c:pt>
                <c:pt idx="14">
                  <c:v>691.38125839210238</c:v>
                </c:pt>
                <c:pt idx="15">
                  <c:v>693.67351010742561</c:v>
                </c:pt>
                <c:pt idx="16">
                  <c:v>694.90328457767384</c:v>
                </c:pt>
                <c:pt idx="17">
                  <c:v>695.96461967253754</c:v>
                </c:pt>
                <c:pt idx="18">
                  <c:v>696.77049049628124</c:v>
                </c:pt>
                <c:pt idx="19">
                  <c:v>697.30013542809581</c:v>
                </c:pt>
                <c:pt idx="20">
                  <c:v>697.30013542809581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47B-43F8-A7C2-7B06217A3C3D}"/>
            </c:ext>
          </c:extLst>
        </c:ser>
        <c:ser>
          <c:idx val="6"/>
          <c:order val="6"/>
          <c:tx>
            <c:v>Volume to 1/2 elution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Graphs!$S$11:$S$16</c:f>
              <c:numCache>
                <c:formatCode>General</c:formatCode>
                <c:ptCount val="6"/>
                <c:pt idx="0">
                  <c:v>6.3</c:v>
                </c:pt>
                <c:pt idx="1">
                  <c:v>7</c:v>
                </c:pt>
                <c:pt idx="2">
                  <c:v>6.1</c:v>
                </c:pt>
                <c:pt idx="3">
                  <c:v>7.2</c:v>
                </c:pt>
                <c:pt idx="4">
                  <c:v>6.5</c:v>
                </c:pt>
                <c:pt idx="5">
                  <c:v>7.2</c:v>
                </c:pt>
              </c:numCache>
            </c:numRef>
          </c:xVal>
          <c:yVal>
            <c:numRef>
              <c:f>Graphs!$T$11:$T$16</c:f>
              <c:numCache>
                <c:formatCode>General</c:formatCode>
                <c:ptCount val="6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47B-43F8-A7C2-7B06217A3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277664"/>
        <c:axId val="419278320"/>
      </c:scatterChart>
      <c:valAx>
        <c:axId val="41927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78320"/>
        <c:crosses val="autoZero"/>
        <c:crossBetween val="midCat"/>
        <c:majorUnit val="1"/>
      </c:valAx>
      <c:valAx>
        <c:axId val="41927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77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Flow rate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Graphs!$R$11:$R$16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Graphs!$S$11:$S$16</c:f>
              <c:numCache>
                <c:formatCode>General</c:formatCode>
                <c:ptCount val="6"/>
                <c:pt idx="0">
                  <c:v>6.3</c:v>
                </c:pt>
                <c:pt idx="1">
                  <c:v>7</c:v>
                </c:pt>
                <c:pt idx="2">
                  <c:v>6.1</c:v>
                </c:pt>
                <c:pt idx="3">
                  <c:v>7.2</c:v>
                </c:pt>
                <c:pt idx="4">
                  <c:v>6.5</c:v>
                </c:pt>
                <c:pt idx="5">
                  <c:v>7.2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94-4EA0-B3F0-E9436ED3E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806080"/>
        <c:axId val="549799520"/>
      </c:scatterChart>
      <c:valAx>
        <c:axId val="549806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 rate (mL/min)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99520"/>
        <c:crosses val="autoZero"/>
        <c:crossBetween val="midCat"/>
      </c:valAx>
      <c:valAx>
        <c:axId val="54979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Eluent</a:t>
                </a:r>
                <a:r>
                  <a:rPr lang="en-GB" baseline="0"/>
                  <a:t> volume to 1/2 elution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80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3</xdr:row>
      <xdr:rowOff>19050</xdr:rowOff>
    </xdr:from>
    <xdr:to>
      <xdr:col>16</xdr:col>
      <xdr:colOff>381001</xdr:colOff>
      <xdr:row>26</xdr:row>
      <xdr:rowOff>152401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27</xdr:row>
      <xdr:rowOff>28575</xdr:rowOff>
    </xdr:from>
    <xdr:to>
      <xdr:col>16</xdr:col>
      <xdr:colOff>347662</xdr:colOff>
      <xdr:row>42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A29" sqref="A29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13" customWidth="1"/>
  </cols>
  <sheetData>
    <row r="1" spans="1:4" x14ac:dyDescent="0.25">
      <c r="A1" t="s">
        <v>14</v>
      </c>
      <c r="B1" t="s">
        <v>0</v>
      </c>
      <c r="C1" t="s">
        <v>1</v>
      </c>
      <c r="D1" t="s">
        <v>2</v>
      </c>
    </row>
    <row r="2" spans="1:4" x14ac:dyDescent="0.25">
      <c r="A2">
        <v>1</v>
      </c>
      <c r="B2">
        <v>0.47010850038849084</v>
      </c>
      <c r="C2">
        <v>0.25593415668943681</v>
      </c>
      <c r="D2">
        <f>AVERAGE(B2:C2)</f>
        <v>0.36302132853896385</v>
      </c>
    </row>
    <row r="3" spans="1:4" x14ac:dyDescent="0.25">
      <c r="A3">
        <v>2</v>
      </c>
      <c r="B3">
        <v>0.71745854362564987</v>
      </c>
      <c r="C3">
        <v>0.25593415668943681</v>
      </c>
      <c r="D3">
        <f t="shared" ref="D3:D22" si="0">AVERAGE(B3:C3)</f>
        <v>0.48669635015754331</v>
      </c>
    </row>
    <row r="4" spans="1:4" x14ac:dyDescent="0.25">
      <c r="A4">
        <v>3</v>
      </c>
      <c r="B4">
        <v>2.0573931890573229</v>
      </c>
      <c r="C4">
        <v>0.29951770868750455</v>
      </c>
      <c r="D4">
        <f t="shared" si="0"/>
        <v>1.1784554488724137</v>
      </c>
    </row>
    <row r="5" spans="1:4" x14ac:dyDescent="0.25">
      <c r="A5">
        <v>4</v>
      </c>
      <c r="B5">
        <v>3.6016265351194634</v>
      </c>
      <c r="C5">
        <v>0.64484002701830312</v>
      </c>
      <c r="D5">
        <f t="shared" si="0"/>
        <v>2.1232332810688832</v>
      </c>
    </row>
    <row r="6" spans="1:4" x14ac:dyDescent="0.25">
      <c r="A6">
        <v>5</v>
      </c>
      <c r="B6">
        <v>70.794555688101724</v>
      </c>
      <c r="C6">
        <v>8.2940850938642381</v>
      </c>
      <c r="D6">
        <f t="shared" si="0"/>
        <v>39.544320390982982</v>
      </c>
    </row>
    <row r="7" spans="1:4" x14ac:dyDescent="0.25">
      <c r="A7">
        <v>6</v>
      </c>
      <c r="B7">
        <v>422.74250609452508</v>
      </c>
      <c r="C7">
        <v>54.058578590792692</v>
      </c>
      <c r="D7">
        <f t="shared" si="0"/>
        <v>238.40054234265889</v>
      </c>
    </row>
    <row r="8" spans="1:4" x14ac:dyDescent="0.25">
      <c r="A8">
        <v>7</v>
      </c>
      <c r="B8">
        <v>644.92577238749016</v>
      </c>
      <c r="C8">
        <v>260.61399738946426</v>
      </c>
      <c r="D8">
        <f t="shared" si="0"/>
        <v>452.76988488847724</v>
      </c>
    </row>
    <row r="9" spans="1:4" x14ac:dyDescent="0.25">
      <c r="A9">
        <v>8</v>
      </c>
      <c r="B9">
        <v>711.6442339733926</v>
      </c>
      <c r="C9">
        <v>511.04872798604288</v>
      </c>
      <c r="D9">
        <f t="shared" si="0"/>
        <v>611.34648097971774</v>
      </c>
    </row>
    <row r="10" spans="1:4" x14ac:dyDescent="0.25">
      <c r="A10">
        <v>9</v>
      </c>
      <c r="B10">
        <v>731.85921653623984</v>
      </c>
      <c r="C10">
        <v>653.79874044484768</v>
      </c>
      <c r="D10">
        <f t="shared" si="0"/>
        <v>692.8289784905437</v>
      </c>
    </row>
    <row r="11" spans="1:4" x14ac:dyDescent="0.25">
      <c r="A11">
        <v>10</v>
      </c>
      <c r="B11">
        <v>738.11065046105932</v>
      </c>
      <c r="C11">
        <v>705.31199970090836</v>
      </c>
      <c r="D11">
        <f t="shared" si="0"/>
        <v>721.7113250809839</v>
      </c>
    </row>
    <row r="12" spans="1:4" x14ac:dyDescent="0.25">
      <c r="A12">
        <v>11</v>
      </c>
      <c r="B12">
        <v>740.82247574842961</v>
      </c>
      <c r="C12">
        <v>722.85764402078109</v>
      </c>
      <c r="D12">
        <f t="shared" si="0"/>
        <v>731.84005988460535</v>
      </c>
    </row>
    <row r="13" spans="1:4" x14ac:dyDescent="0.25">
      <c r="A13">
        <v>12</v>
      </c>
      <c r="B13">
        <v>743.53209983137037</v>
      </c>
      <c r="C13">
        <v>729.95097361796036</v>
      </c>
      <c r="D13">
        <f t="shared" si="0"/>
        <v>736.74153672466537</v>
      </c>
    </row>
    <row r="14" spans="1:4" x14ac:dyDescent="0.25">
      <c r="A14">
        <v>13</v>
      </c>
      <c r="B14">
        <v>745.06260237576237</v>
      </c>
      <c r="C14">
        <v>732.93854886438783</v>
      </c>
      <c r="D14">
        <f t="shared" si="0"/>
        <v>739.0005756200751</v>
      </c>
    </row>
    <row r="15" spans="1:4" x14ac:dyDescent="0.25">
      <c r="A15">
        <v>14</v>
      </c>
      <c r="B15">
        <v>746.47637990569365</v>
      </c>
      <c r="C15">
        <v>734.61094224723308</v>
      </c>
      <c r="D15">
        <f t="shared" si="0"/>
        <v>740.54366107646342</v>
      </c>
    </row>
    <row r="16" spans="1:4" x14ac:dyDescent="0.25">
      <c r="A16">
        <v>15</v>
      </c>
      <c r="B16">
        <v>748.18927938915692</v>
      </c>
      <c r="C16">
        <v>736.12699781731271</v>
      </c>
      <c r="D16">
        <f t="shared" si="0"/>
        <v>742.15813860323487</v>
      </c>
    </row>
    <row r="17" spans="1:4" x14ac:dyDescent="0.25">
      <c r="A17">
        <v>16</v>
      </c>
      <c r="B17">
        <v>748.18927938915692</v>
      </c>
      <c r="C17">
        <v>737.46117825829151</v>
      </c>
      <c r="D17">
        <f t="shared" si="0"/>
        <v>742.82522882372427</v>
      </c>
    </row>
    <row r="18" spans="1:4" x14ac:dyDescent="0.25">
      <c r="A18">
        <v>17</v>
      </c>
      <c r="B18">
        <v>748.18927938915692</v>
      </c>
      <c r="C18">
        <v>737.86729774227479</v>
      </c>
      <c r="D18">
        <f t="shared" si="0"/>
        <v>743.02828856571591</v>
      </c>
    </row>
    <row r="19" spans="1:4" x14ac:dyDescent="0.25">
      <c r="A19">
        <v>18</v>
      </c>
      <c r="B19">
        <v>748.18927938915692</v>
      </c>
      <c r="C19">
        <v>738.53946702514452</v>
      </c>
      <c r="D19">
        <f t="shared" si="0"/>
        <v>743.36437320715072</v>
      </c>
    </row>
    <row r="20" spans="1:4" x14ac:dyDescent="0.25">
      <c r="A20">
        <v>19</v>
      </c>
      <c r="B20">
        <v>748.18927938915692</v>
      </c>
      <c r="C20">
        <v>739.32876797400581</v>
      </c>
      <c r="D20">
        <f t="shared" si="0"/>
        <v>743.75902368158131</v>
      </c>
    </row>
    <row r="21" spans="1:4" x14ac:dyDescent="0.25">
      <c r="A21">
        <v>20</v>
      </c>
      <c r="B21">
        <v>748.18927938915692</v>
      </c>
      <c r="C21">
        <v>739.47815876886898</v>
      </c>
      <c r="D21">
        <f t="shared" si="0"/>
        <v>743.83371907901301</v>
      </c>
    </row>
    <row r="22" spans="1:4" x14ac:dyDescent="0.25">
      <c r="A22">
        <v>21</v>
      </c>
      <c r="B22">
        <v>748.18927938915692</v>
      </c>
      <c r="C22">
        <v>739.47815876886898</v>
      </c>
      <c r="D22">
        <f t="shared" si="0"/>
        <v>743.83371907901301</v>
      </c>
    </row>
  </sheetData>
  <pageMargins left="0.7" right="0.7" top="0.75" bottom="0.75" header="0.3" footer="0.3"/>
  <ignoredErrors>
    <ignoredError sqref="D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C27" sqref="C27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12.7109375" bestFit="1" customWidth="1"/>
  </cols>
  <sheetData>
    <row r="1" spans="1:4" x14ac:dyDescent="0.25">
      <c r="A1" t="s">
        <v>14</v>
      </c>
      <c r="B1" t="s">
        <v>3</v>
      </c>
      <c r="C1" t="s">
        <v>4</v>
      </c>
      <c r="D1" t="s">
        <v>5</v>
      </c>
    </row>
    <row r="2" spans="1:4" x14ac:dyDescent="0.25">
      <c r="A2">
        <v>1</v>
      </c>
      <c r="B2">
        <v>-1.3376347319976385</v>
      </c>
      <c r="C2">
        <v>0.96320055980673591</v>
      </c>
      <c r="D2">
        <f>AVERAGE(B2:C2)</f>
        <v>-0.18721708609545129</v>
      </c>
    </row>
    <row r="3" spans="1:4" x14ac:dyDescent="0.25">
      <c r="A3">
        <v>2</v>
      </c>
      <c r="B3">
        <v>-1.9547455081876681</v>
      </c>
      <c r="C3">
        <v>1.7801554860383284</v>
      </c>
      <c r="D3">
        <f t="shared" ref="D3:D22" si="0">AVERAGE(B3:C3)</f>
        <v>-8.7295011074669859E-2</v>
      </c>
    </row>
    <row r="4" spans="1:4" x14ac:dyDescent="0.25">
      <c r="A4">
        <v>3</v>
      </c>
      <c r="B4">
        <v>-2.6150415788243402</v>
      </c>
      <c r="C4">
        <v>3.0665633787402968</v>
      </c>
      <c r="D4">
        <f t="shared" si="0"/>
        <v>0.22576089995797832</v>
      </c>
    </row>
    <row r="5" spans="1:4" x14ac:dyDescent="0.25">
      <c r="A5">
        <v>4</v>
      </c>
      <c r="B5">
        <v>-2.4277636349748879</v>
      </c>
      <c r="C5">
        <v>7.5897310733732333</v>
      </c>
      <c r="D5">
        <f t="shared" si="0"/>
        <v>2.5809837191991729</v>
      </c>
    </row>
    <row r="6" spans="1:4" x14ac:dyDescent="0.25">
      <c r="A6">
        <v>5</v>
      </c>
      <c r="B6">
        <v>-0.76472434604795581</v>
      </c>
      <c r="C6">
        <v>14.146018564132078</v>
      </c>
      <c r="D6">
        <f t="shared" si="0"/>
        <v>6.6906471090420609</v>
      </c>
    </row>
    <row r="7" spans="1:4" x14ac:dyDescent="0.25">
      <c r="A7">
        <v>6</v>
      </c>
      <c r="B7">
        <v>50.576876267438593</v>
      </c>
      <c r="C7">
        <v>158.43689344160825</v>
      </c>
      <c r="D7">
        <f t="shared" si="0"/>
        <v>104.50688485452342</v>
      </c>
    </row>
    <row r="8" spans="1:4" x14ac:dyDescent="0.25">
      <c r="A8">
        <v>7</v>
      </c>
      <c r="B8">
        <v>249.36726579406957</v>
      </c>
      <c r="C8">
        <v>358.39860459836029</v>
      </c>
      <c r="D8">
        <f t="shared" si="0"/>
        <v>303.88293519621493</v>
      </c>
    </row>
    <row r="9" spans="1:4" x14ac:dyDescent="0.25">
      <c r="A9">
        <v>8</v>
      </c>
      <c r="B9">
        <v>469.79731276946302</v>
      </c>
      <c r="C9">
        <v>519.84984906656007</v>
      </c>
      <c r="D9">
        <f t="shared" si="0"/>
        <v>494.82358091801154</v>
      </c>
    </row>
    <row r="10" spans="1:4" x14ac:dyDescent="0.25">
      <c r="A10">
        <v>9</v>
      </c>
      <c r="B10">
        <v>602.20632948082289</v>
      </c>
      <c r="C10">
        <v>619.85818338567424</v>
      </c>
      <c r="D10">
        <f t="shared" si="0"/>
        <v>611.03225643324856</v>
      </c>
    </row>
    <row r="11" spans="1:4" x14ac:dyDescent="0.25">
      <c r="A11">
        <v>10</v>
      </c>
      <c r="B11">
        <v>661.76078422676767</v>
      </c>
      <c r="C11">
        <v>677.2966465005295</v>
      </c>
      <c r="D11">
        <f t="shared" si="0"/>
        <v>669.52871536364864</v>
      </c>
    </row>
    <row r="12" spans="1:4" x14ac:dyDescent="0.25">
      <c r="A12">
        <v>11</v>
      </c>
      <c r="B12">
        <v>687.87779211577663</v>
      </c>
      <c r="C12">
        <v>708.48584974513494</v>
      </c>
      <c r="D12">
        <f t="shared" si="0"/>
        <v>698.18182093045584</v>
      </c>
    </row>
    <row r="13" spans="1:4" x14ac:dyDescent="0.25">
      <c r="A13">
        <v>12</v>
      </c>
      <c r="B13">
        <v>699.34682152534685</v>
      </c>
      <c r="C13">
        <v>724.87992509121727</v>
      </c>
      <c r="D13">
        <f t="shared" si="0"/>
        <v>712.11337330828201</v>
      </c>
    </row>
    <row r="14" spans="1:4" x14ac:dyDescent="0.25">
      <c r="A14">
        <v>13</v>
      </c>
      <c r="B14">
        <v>704.5106864612394</v>
      </c>
      <c r="C14">
        <v>733.66216354735695</v>
      </c>
      <c r="D14">
        <f t="shared" si="0"/>
        <v>719.08642500429823</v>
      </c>
    </row>
    <row r="15" spans="1:4" x14ac:dyDescent="0.25">
      <c r="A15">
        <v>14</v>
      </c>
      <c r="B15">
        <v>706.63564484503661</v>
      </c>
      <c r="C15">
        <v>739.59277566598485</v>
      </c>
      <c r="D15">
        <f t="shared" si="0"/>
        <v>723.11421025551067</v>
      </c>
    </row>
    <row r="16" spans="1:4" x14ac:dyDescent="0.25">
      <c r="A16">
        <v>15</v>
      </c>
      <c r="B16">
        <v>708.83923086577511</v>
      </c>
      <c r="C16">
        <v>743.62926869919227</v>
      </c>
      <c r="D16">
        <f t="shared" si="0"/>
        <v>726.23424978248363</v>
      </c>
    </row>
    <row r="17" spans="1:4" x14ac:dyDescent="0.25">
      <c r="A17">
        <v>16</v>
      </c>
      <c r="B17">
        <v>708.83923086577511</v>
      </c>
      <c r="C17">
        <v>746.29913368652399</v>
      </c>
      <c r="D17">
        <f t="shared" si="0"/>
        <v>727.5691822761496</v>
      </c>
    </row>
    <row r="18" spans="1:4" x14ac:dyDescent="0.25">
      <c r="A18">
        <v>17</v>
      </c>
      <c r="B18">
        <v>708.83923086577511</v>
      </c>
      <c r="C18">
        <v>748.29823177871833</v>
      </c>
      <c r="D18">
        <f t="shared" si="0"/>
        <v>728.56873132224678</v>
      </c>
    </row>
    <row r="19" spans="1:4" x14ac:dyDescent="0.25">
      <c r="A19">
        <v>18</v>
      </c>
      <c r="B19">
        <v>708.83923086577511</v>
      </c>
      <c r="C19">
        <v>749.59868695760952</v>
      </c>
      <c r="D19">
        <f t="shared" si="0"/>
        <v>729.21895891169231</v>
      </c>
    </row>
    <row r="20" spans="1:4" x14ac:dyDescent="0.25">
      <c r="A20">
        <v>19</v>
      </c>
      <c r="B20">
        <v>708.83923086577511</v>
      </c>
      <c r="C20">
        <v>751.14167219963235</v>
      </c>
      <c r="D20">
        <f t="shared" si="0"/>
        <v>729.99045153270367</v>
      </c>
    </row>
    <row r="21" spans="1:4" x14ac:dyDescent="0.25">
      <c r="A21">
        <v>20</v>
      </c>
      <c r="B21">
        <v>708.83923086577511</v>
      </c>
      <c r="C21">
        <v>752.28631560926988</v>
      </c>
      <c r="D21">
        <f t="shared" si="0"/>
        <v>730.56277323752249</v>
      </c>
    </row>
    <row r="22" spans="1:4" x14ac:dyDescent="0.25">
      <c r="A22">
        <v>21</v>
      </c>
      <c r="B22">
        <v>708.83923086577511</v>
      </c>
      <c r="C22">
        <v>752.28631560926988</v>
      </c>
      <c r="D22">
        <f t="shared" si="0"/>
        <v>730.56277323752249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C27" sqref="C27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</cols>
  <sheetData>
    <row r="1" spans="1:4" x14ac:dyDescent="0.25">
      <c r="A1" t="s">
        <v>14</v>
      </c>
      <c r="B1" t="s">
        <v>6</v>
      </c>
      <c r="C1" t="s">
        <v>7</v>
      </c>
      <c r="D1" t="s">
        <v>2</v>
      </c>
    </row>
    <row r="2" spans="1:4" x14ac:dyDescent="0.25">
      <c r="A2">
        <v>1</v>
      </c>
      <c r="B2">
        <v>-6.6294548794522928E-2</v>
      </c>
      <c r="C2">
        <v>1.479804022638441</v>
      </c>
      <c r="D2">
        <f>AVERAGE(B2:C2)</f>
        <v>0.706754736921959</v>
      </c>
    </row>
    <row r="3" spans="1:4" x14ac:dyDescent="0.25">
      <c r="A3">
        <v>2</v>
      </c>
      <c r="B3">
        <v>-1.4916577464550187</v>
      </c>
      <c r="C3">
        <v>3.001611715438913</v>
      </c>
      <c r="D3">
        <f t="shared" ref="D3:D22" si="0">AVERAGE(B3:C3)</f>
        <v>0.75497698449194717</v>
      </c>
    </row>
    <row r="4" spans="1:4" x14ac:dyDescent="0.25">
      <c r="A4">
        <v>3</v>
      </c>
      <c r="B4">
        <v>-2.7744604763963645</v>
      </c>
      <c r="C4">
        <v>4.2323615542963093</v>
      </c>
      <c r="D4">
        <f t="shared" si="0"/>
        <v>0.72895053894997242</v>
      </c>
    </row>
    <row r="5" spans="1:4" x14ac:dyDescent="0.25">
      <c r="A5">
        <v>4</v>
      </c>
      <c r="B5">
        <v>-3.5381694717560452</v>
      </c>
      <c r="C5">
        <v>9.8895363608591182</v>
      </c>
      <c r="D5">
        <f t="shared" si="0"/>
        <v>3.1756834445515363</v>
      </c>
    </row>
    <row r="6" spans="1:4" x14ac:dyDescent="0.25">
      <c r="A6">
        <v>5</v>
      </c>
      <c r="B6">
        <v>52.662882148620803</v>
      </c>
      <c r="C6">
        <v>99.790519609130996</v>
      </c>
      <c r="D6">
        <f t="shared" si="0"/>
        <v>76.226700878875903</v>
      </c>
    </row>
    <row r="7" spans="1:4" x14ac:dyDescent="0.25">
      <c r="A7">
        <v>6</v>
      </c>
      <c r="B7">
        <v>244.63331445277677</v>
      </c>
      <c r="C7">
        <v>322.12810826946577</v>
      </c>
      <c r="D7">
        <f t="shared" si="0"/>
        <v>283.38071136112126</v>
      </c>
    </row>
    <row r="8" spans="1:4" x14ac:dyDescent="0.25">
      <c r="A8">
        <v>7</v>
      </c>
      <c r="B8">
        <v>462.7008420874796</v>
      </c>
      <c r="C8">
        <v>505.43207092058867</v>
      </c>
      <c r="D8">
        <f t="shared" si="0"/>
        <v>484.06645650403414</v>
      </c>
    </row>
    <row r="9" spans="1:4" x14ac:dyDescent="0.25">
      <c r="A9">
        <v>8</v>
      </c>
      <c r="B9">
        <v>596.26919012637654</v>
      </c>
      <c r="C9">
        <v>607.96614681813776</v>
      </c>
      <c r="D9">
        <f t="shared" si="0"/>
        <v>602.11766847225715</v>
      </c>
    </row>
    <row r="10" spans="1:4" x14ac:dyDescent="0.25">
      <c r="A10">
        <v>9</v>
      </c>
      <c r="B10">
        <v>672.88983630468408</v>
      </c>
      <c r="C10">
        <v>661.45145808241739</v>
      </c>
      <c r="D10">
        <f t="shared" si="0"/>
        <v>667.17064719355074</v>
      </c>
    </row>
    <row r="11" spans="1:4" x14ac:dyDescent="0.25">
      <c r="A11">
        <v>10</v>
      </c>
      <c r="B11">
        <v>707.20557823023353</v>
      </c>
      <c r="C11">
        <v>688.21114087846627</v>
      </c>
      <c r="D11">
        <f t="shared" si="0"/>
        <v>697.70835955434995</v>
      </c>
    </row>
    <row r="12" spans="1:4" x14ac:dyDescent="0.25">
      <c r="A12">
        <v>11</v>
      </c>
      <c r="B12">
        <v>720.84502314557221</v>
      </c>
      <c r="C12">
        <v>703.20492545940203</v>
      </c>
      <c r="D12">
        <f t="shared" si="0"/>
        <v>712.02497430248718</v>
      </c>
    </row>
    <row r="13" spans="1:4" x14ac:dyDescent="0.25">
      <c r="A13">
        <v>12</v>
      </c>
      <c r="B13">
        <v>726.5193073139551</v>
      </c>
      <c r="C13">
        <v>710.35240529158523</v>
      </c>
      <c r="D13">
        <f t="shared" si="0"/>
        <v>718.43585630277016</v>
      </c>
    </row>
    <row r="14" spans="1:4" x14ac:dyDescent="0.25">
      <c r="A14">
        <v>13</v>
      </c>
      <c r="B14">
        <v>729.17625639602431</v>
      </c>
      <c r="C14">
        <v>713.53804463744416</v>
      </c>
      <c r="D14">
        <f t="shared" si="0"/>
        <v>721.35715051673424</v>
      </c>
    </row>
    <row r="15" spans="1:4" x14ac:dyDescent="0.25">
      <c r="A15">
        <v>14</v>
      </c>
      <c r="B15">
        <v>730.02167784761241</v>
      </c>
      <c r="C15">
        <v>716.16176330008238</v>
      </c>
      <c r="D15">
        <f t="shared" si="0"/>
        <v>723.0917205738474</v>
      </c>
    </row>
    <row r="16" spans="1:4" x14ac:dyDescent="0.25">
      <c r="A16">
        <v>15</v>
      </c>
      <c r="B16">
        <v>731.79650893472819</v>
      </c>
      <c r="C16">
        <v>718.0043862747724</v>
      </c>
      <c r="D16">
        <f t="shared" si="0"/>
        <v>724.9004476047503</v>
      </c>
    </row>
    <row r="17" spans="1:4" x14ac:dyDescent="0.25">
      <c r="A17">
        <v>16</v>
      </c>
      <c r="B17">
        <v>731.79650893472819</v>
      </c>
      <c r="C17">
        <v>719.10879590597449</v>
      </c>
      <c r="D17">
        <f t="shared" si="0"/>
        <v>725.45265242035134</v>
      </c>
    </row>
    <row r="18" spans="1:4" x14ac:dyDescent="0.25">
      <c r="A18">
        <v>17</v>
      </c>
      <c r="B18">
        <v>731.79650893472819</v>
      </c>
      <c r="C18">
        <v>719.78840998334056</v>
      </c>
      <c r="D18">
        <f t="shared" si="0"/>
        <v>725.79245945903438</v>
      </c>
    </row>
    <row r="19" spans="1:4" x14ac:dyDescent="0.25">
      <c r="A19">
        <v>18</v>
      </c>
      <c r="B19">
        <v>731.79650893472819</v>
      </c>
      <c r="C19">
        <v>720.98465652949346</v>
      </c>
      <c r="D19">
        <f t="shared" si="0"/>
        <v>726.39058273211083</v>
      </c>
    </row>
    <row r="20" spans="1:4" x14ac:dyDescent="0.25">
      <c r="A20">
        <v>19</v>
      </c>
      <c r="B20">
        <v>731.79650893472819</v>
      </c>
      <c r="C20">
        <v>722.00224811601424</v>
      </c>
      <c r="D20">
        <f t="shared" si="0"/>
        <v>726.89937852537128</v>
      </c>
    </row>
    <row r="21" spans="1:4" x14ac:dyDescent="0.25">
      <c r="A21">
        <v>20</v>
      </c>
      <c r="B21">
        <v>731.79650893472819</v>
      </c>
      <c r="C21">
        <v>722.67814493555579</v>
      </c>
      <c r="D21">
        <f t="shared" si="0"/>
        <v>727.23732693514194</v>
      </c>
    </row>
    <row r="22" spans="1:4" x14ac:dyDescent="0.25">
      <c r="A22">
        <v>21</v>
      </c>
      <c r="B22">
        <v>731.79650893472819</v>
      </c>
      <c r="C22">
        <v>722.67814493555579</v>
      </c>
      <c r="D22">
        <f t="shared" si="0"/>
        <v>727.23732693514194</v>
      </c>
    </row>
  </sheetData>
  <pageMargins left="0.7" right="0.7" top="0.75" bottom="0.75" header="0.3" footer="0.3"/>
  <ignoredErrors>
    <ignoredError sqref="D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B28" sqref="B28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</cols>
  <sheetData>
    <row r="1" spans="1:4" x14ac:dyDescent="0.25">
      <c r="A1" t="s">
        <v>14</v>
      </c>
      <c r="B1" t="s">
        <v>8</v>
      </c>
      <c r="C1" t="s">
        <v>9</v>
      </c>
      <c r="D1" t="s">
        <v>5</v>
      </c>
    </row>
    <row r="2" spans="1:4" x14ac:dyDescent="0.25">
      <c r="A2">
        <v>1</v>
      </c>
      <c r="B2">
        <v>-0.7378972244251073</v>
      </c>
      <c r="C2">
        <v>2.0569224338566303</v>
      </c>
      <c r="D2">
        <f>AVERAGE(B2:C2)</f>
        <v>0.65951260471576156</v>
      </c>
    </row>
    <row r="3" spans="1:4" x14ac:dyDescent="0.25">
      <c r="A3">
        <v>2</v>
      </c>
      <c r="B3">
        <v>-1.5149246794273723</v>
      </c>
      <c r="C3">
        <v>4.1691869246882272</v>
      </c>
      <c r="D3">
        <f t="shared" ref="D3:D22" si="0">AVERAGE(B3:C3)</f>
        <v>1.3271311226304274</v>
      </c>
    </row>
    <row r="4" spans="1:4" x14ac:dyDescent="0.25">
      <c r="A4">
        <v>3</v>
      </c>
      <c r="B4">
        <v>-2.0384190565063527</v>
      </c>
      <c r="C4">
        <v>6.880297043842889</v>
      </c>
      <c r="D4">
        <f t="shared" si="0"/>
        <v>2.4209389936682681</v>
      </c>
    </row>
    <row r="5" spans="1:4" x14ac:dyDescent="0.25">
      <c r="A5">
        <v>4</v>
      </c>
      <c r="B5">
        <v>-2.6688344814521261</v>
      </c>
      <c r="C5">
        <v>13.126038175209548</v>
      </c>
      <c r="D5">
        <f t="shared" si="0"/>
        <v>5.2286018468787105</v>
      </c>
    </row>
    <row r="6" spans="1:4" x14ac:dyDescent="0.25">
      <c r="A6">
        <v>5</v>
      </c>
      <c r="B6">
        <v>5.3786982824768685</v>
      </c>
      <c r="C6">
        <v>59.839442095379084</v>
      </c>
      <c r="D6">
        <f t="shared" si="0"/>
        <v>32.609070188927973</v>
      </c>
    </row>
    <row r="7" spans="1:4" x14ac:dyDescent="0.25">
      <c r="A7">
        <v>6</v>
      </c>
      <c r="B7">
        <v>99.814167416671523</v>
      </c>
      <c r="C7">
        <v>163.47143383606806</v>
      </c>
      <c r="D7">
        <f t="shared" si="0"/>
        <v>131.64280062636979</v>
      </c>
    </row>
    <row r="8" spans="1:4" x14ac:dyDescent="0.25">
      <c r="A8">
        <v>7</v>
      </c>
      <c r="B8">
        <v>281.85591007615358</v>
      </c>
      <c r="C8">
        <v>278.78269588788578</v>
      </c>
      <c r="D8">
        <f t="shared" si="0"/>
        <v>280.31930298201968</v>
      </c>
    </row>
    <row r="9" spans="1:4" x14ac:dyDescent="0.25">
      <c r="A9">
        <v>8</v>
      </c>
      <c r="B9">
        <v>451.38323882833816</v>
      </c>
      <c r="C9">
        <v>381.89386281078743</v>
      </c>
      <c r="D9">
        <f t="shared" si="0"/>
        <v>416.63855081956279</v>
      </c>
    </row>
    <row r="10" spans="1:4" x14ac:dyDescent="0.25">
      <c r="A10">
        <v>9</v>
      </c>
      <c r="B10">
        <v>557.37285289526812</v>
      </c>
      <c r="C10">
        <v>466.18067122123881</v>
      </c>
      <c r="D10">
        <f t="shared" si="0"/>
        <v>511.77676205825344</v>
      </c>
    </row>
    <row r="11" spans="1:4" x14ac:dyDescent="0.25">
      <c r="A11">
        <v>10</v>
      </c>
      <c r="B11">
        <v>624.29645102498046</v>
      </c>
      <c r="C11">
        <v>529.71853619856256</v>
      </c>
      <c r="D11">
        <f t="shared" si="0"/>
        <v>577.00749361177145</v>
      </c>
    </row>
    <row r="12" spans="1:4" x14ac:dyDescent="0.25">
      <c r="A12">
        <v>11</v>
      </c>
      <c r="B12">
        <v>663.06136523853638</v>
      </c>
      <c r="C12">
        <v>578.93373400441635</v>
      </c>
      <c r="D12">
        <f t="shared" si="0"/>
        <v>620.99754962147631</v>
      </c>
    </row>
    <row r="13" spans="1:4" x14ac:dyDescent="0.25">
      <c r="A13">
        <v>12</v>
      </c>
      <c r="B13">
        <v>680.3364254314597</v>
      </c>
      <c r="C13">
        <v>614.76065195414355</v>
      </c>
      <c r="D13">
        <f t="shared" si="0"/>
        <v>647.54853869280169</v>
      </c>
    </row>
    <row r="14" spans="1:4" x14ac:dyDescent="0.25">
      <c r="A14">
        <v>13</v>
      </c>
      <c r="B14">
        <v>693.12204912990546</v>
      </c>
      <c r="C14">
        <v>639.62783777914467</v>
      </c>
      <c r="D14">
        <f t="shared" si="0"/>
        <v>666.37494345452501</v>
      </c>
    </row>
    <row r="15" spans="1:4" x14ac:dyDescent="0.25">
      <c r="A15">
        <v>14</v>
      </c>
      <c r="B15">
        <v>702.38171078856078</v>
      </c>
      <c r="C15">
        <v>658.44047042334284</v>
      </c>
      <c r="D15">
        <f t="shared" si="0"/>
        <v>680.41109060595181</v>
      </c>
    </row>
    <row r="16" spans="1:4" x14ac:dyDescent="0.25">
      <c r="A16">
        <v>15</v>
      </c>
      <c r="B16">
        <v>707.44670737777597</v>
      </c>
      <c r="C16">
        <v>670.23683820506824</v>
      </c>
      <c r="D16">
        <f t="shared" si="0"/>
        <v>688.84177279142204</v>
      </c>
    </row>
    <row r="17" spans="1:4" x14ac:dyDescent="0.25">
      <c r="A17">
        <v>16</v>
      </c>
      <c r="B17">
        <v>707.44670737777597</v>
      </c>
      <c r="C17">
        <v>679.48129961265636</v>
      </c>
      <c r="D17">
        <f t="shared" si="0"/>
        <v>693.46400349521616</v>
      </c>
    </row>
    <row r="18" spans="1:4" x14ac:dyDescent="0.25">
      <c r="A18">
        <v>17</v>
      </c>
      <c r="B18">
        <v>707.44670737777597</v>
      </c>
      <c r="C18">
        <v>685.27808908012719</v>
      </c>
      <c r="D18">
        <f t="shared" si="0"/>
        <v>696.36239822895163</v>
      </c>
    </row>
    <row r="19" spans="1:4" x14ac:dyDescent="0.25">
      <c r="A19">
        <v>18</v>
      </c>
      <c r="B19">
        <v>707.44670737777597</v>
      </c>
      <c r="C19">
        <v>690.02161465273161</v>
      </c>
      <c r="D19">
        <f t="shared" si="0"/>
        <v>698.73416101525379</v>
      </c>
    </row>
    <row r="20" spans="1:4" x14ac:dyDescent="0.25">
      <c r="A20">
        <v>19</v>
      </c>
      <c r="B20">
        <v>707.44670737777597</v>
      </c>
      <c r="C20">
        <v>693.93539932742203</v>
      </c>
      <c r="D20">
        <f t="shared" si="0"/>
        <v>700.69105335259906</v>
      </c>
    </row>
    <row r="21" spans="1:4" x14ac:dyDescent="0.25">
      <c r="A21">
        <v>20</v>
      </c>
      <c r="B21">
        <v>707.44670737777597</v>
      </c>
      <c r="C21">
        <v>696.65667003927501</v>
      </c>
      <c r="D21">
        <f t="shared" si="0"/>
        <v>702.05168870852549</v>
      </c>
    </row>
    <row r="22" spans="1:4" x14ac:dyDescent="0.25">
      <c r="A22">
        <v>21</v>
      </c>
      <c r="B22">
        <v>707.44670737777597</v>
      </c>
      <c r="C22">
        <v>696.65667003927501</v>
      </c>
      <c r="D22">
        <f t="shared" si="0"/>
        <v>702.05168870852549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E28" sqref="E28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</cols>
  <sheetData>
    <row r="1" spans="1:4" x14ac:dyDescent="0.25">
      <c r="A1" t="s">
        <v>14</v>
      </c>
      <c r="B1" t="s">
        <v>10</v>
      </c>
      <c r="C1" t="s">
        <v>11</v>
      </c>
      <c r="D1" t="s">
        <v>2</v>
      </c>
    </row>
    <row r="2" spans="1:4" x14ac:dyDescent="0.25">
      <c r="A2">
        <v>1</v>
      </c>
      <c r="B2">
        <v>2.9198565882414256</v>
      </c>
      <c r="C2">
        <v>2.7418421931378254</v>
      </c>
      <c r="D2">
        <f>AVERAGE(B2:C2)</f>
        <v>2.8308493906896253</v>
      </c>
    </row>
    <row r="3" spans="1:4" x14ac:dyDescent="0.25">
      <c r="A3">
        <v>2</v>
      </c>
      <c r="B3">
        <v>5.8076830531064862</v>
      </c>
      <c r="C3">
        <v>5.2104633429862508</v>
      </c>
      <c r="D3">
        <f t="shared" ref="D3:D22" si="0">AVERAGE(B3:C3)</f>
        <v>5.5090731980463685</v>
      </c>
    </row>
    <row r="4" spans="1:4" x14ac:dyDescent="0.25">
      <c r="A4">
        <v>3</v>
      </c>
      <c r="B4">
        <v>7.0885839008053964</v>
      </c>
      <c r="C4">
        <v>8.0313352626435996</v>
      </c>
      <c r="D4">
        <f t="shared" si="0"/>
        <v>7.559959581724498</v>
      </c>
    </row>
    <row r="5" spans="1:4" x14ac:dyDescent="0.25">
      <c r="A5">
        <v>4</v>
      </c>
      <c r="B5">
        <v>8.6458003938502905</v>
      </c>
      <c r="C5">
        <v>13.585368843538356</v>
      </c>
      <c r="D5">
        <f t="shared" si="0"/>
        <v>11.115584618694324</v>
      </c>
    </row>
    <row r="6" spans="1:4" x14ac:dyDescent="0.25">
      <c r="A6">
        <v>5</v>
      </c>
      <c r="B6">
        <v>43.777204310404713</v>
      </c>
      <c r="C6">
        <v>72.949696666814177</v>
      </c>
      <c r="D6">
        <f t="shared" si="0"/>
        <v>58.363450488609445</v>
      </c>
    </row>
    <row r="7" spans="1:4" x14ac:dyDescent="0.25">
      <c r="A7">
        <v>6</v>
      </c>
      <c r="B7">
        <v>169.4914814581378</v>
      </c>
      <c r="C7">
        <v>244.93720826642578</v>
      </c>
      <c r="D7">
        <f t="shared" si="0"/>
        <v>207.21434486228179</v>
      </c>
    </row>
    <row r="8" spans="1:4" x14ac:dyDescent="0.25">
      <c r="A8">
        <v>7</v>
      </c>
      <c r="B8">
        <v>342.98283003977554</v>
      </c>
      <c r="C8">
        <v>422.38794531610824</v>
      </c>
      <c r="D8">
        <f t="shared" si="0"/>
        <v>382.68538767794189</v>
      </c>
    </row>
    <row r="9" spans="1:4" x14ac:dyDescent="0.25">
      <c r="A9">
        <v>8</v>
      </c>
      <c r="B9">
        <v>482.0340776778969</v>
      </c>
      <c r="C9">
        <v>537.68971083740462</v>
      </c>
      <c r="D9">
        <f t="shared" si="0"/>
        <v>509.86189425765076</v>
      </c>
    </row>
    <row r="10" spans="1:4" x14ac:dyDescent="0.25">
      <c r="A10">
        <v>9</v>
      </c>
      <c r="B10">
        <v>577.09619176160834</v>
      </c>
      <c r="C10">
        <v>606.37887617766739</v>
      </c>
      <c r="D10">
        <f t="shared" si="0"/>
        <v>591.73753396963787</v>
      </c>
    </row>
    <row r="11" spans="1:4" x14ac:dyDescent="0.25">
      <c r="A11">
        <v>10</v>
      </c>
      <c r="B11">
        <v>634.04409235234937</v>
      </c>
      <c r="C11">
        <v>645.86835309485525</v>
      </c>
      <c r="D11">
        <f t="shared" si="0"/>
        <v>639.95622272360231</v>
      </c>
    </row>
    <row r="12" spans="1:4" x14ac:dyDescent="0.25">
      <c r="A12">
        <v>11</v>
      </c>
      <c r="B12">
        <v>671.18131742240234</v>
      </c>
      <c r="C12">
        <v>668.56011199407044</v>
      </c>
      <c r="D12">
        <f t="shared" si="0"/>
        <v>669.87071470823639</v>
      </c>
    </row>
    <row r="13" spans="1:4" x14ac:dyDescent="0.25">
      <c r="A13">
        <v>12</v>
      </c>
      <c r="B13">
        <v>699.66962938754955</v>
      </c>
      <c r="C13">
        <v>681.69187491444211</v>
      </c>
      <c r="D13">
        <f t="shared" si="0"/>
        <v>690.68075215099589</v>
      </c>
    </row>
    <row r="14" spans="1:4" x14ac:dyDescent="0.25">
      <c r="A14">
        <v>13</v>
      </c>
      <c r="B14">
        <v>719.76426187351331</v>
      </c>
      <c r="C14">
        <v>688.817096137156</v>
      </c>
      <c r="D14">
        <f t="shared" si="0"/>
        <v>704.2906790053346</v>
      </c>
    </row>
    <row r="15" spans="1:4" x14ac:dyDescent="0.25">
      <c r="A15">
        <v>14</v>
      </c>
      <c r="B15">
        <v>731.7118824969242</v>
      </c>
      <c r="C15">
        <v>693.61234531628884</v>
      </c>
      <c r="D15">
        <f t="shared" si="0"/>
        <v>712.66211390660646</v>
      </c>
    </row>
    <row r="16" spans="1:4" x14ac:dyDescent="0.25">
      <c r="A16">
        <v>15</v>
      </c>
      <c r="B16">
        <v>739.89309157455887</v>
      </c>
      <c r="C16">
        <v>696.45414858924755</v>
      </c>
      <c r="D16">
        <f t="shared" si="0"/>
        <v>718.17362008190321</v>
      </c>
    </row>
    <row r="17" spans="1:4" x14ac:dyDescent="0.25">
      <c r="A17">
        <v>16</v>
      </c>
      <c r="B17">
        <v>746.08215976151268</v>
      </c>
      <c r="C17">
        <v>698.08864604936855</v>
      </c>
      <c r="D17">
        <f t="shared" si="0"/>
        <v>722.08540290544056</v>
      </c>
    </row>
    <row r="18" spans="1:4" x14ac:dyDescent="0.25">
      <c r="A18">
        <v>17</v>
      </c>
      <c r="B18">
        <v>750.05206764206821</v>
      </c>
      <c r="C18">
        <v>699.26758307108344</v>
      </c>
      <c r="D18">
        <f t="shared" si="0"/>
        <v>724.65982535657577</v>
      </c>
    </row>
    <row r="19" spans="1:4" x14ac:dyDescent="0.25">
      <c r="A19">
        <v>18</v>
      </c>
      <c r="B19">
        <v>752.24092054762002</v>
      </c>
      <c r="C19">
        <v>700.04523568483808</v>
      </c>
      <c r="D19">
        <f t="shared" si="0"/>
        <v>726.14307811622905</v>
      </c>
    </row>
    <row r="20" spans="1:4" x14ac:dyDescent="0.25">
      <c r="A20">
        <v>19</v>
      </c>
      <c r="B20">
        <v>754.82727132410673</v>
      </c>
      <c r="C20">
        <v>700.92263183873933</v>
      </c>
      <c r="D20">
        <f t="shared" si="0"/>
        <v>727.87495158142303</v>
      </c>
    </row>
    <row r="21" spans="1:4" x14ac:dyDescent="0.25">
      <c r="A21">
        <v>20</v>
      </c>
      <c r="B21">
        <v>757.15138948167112</v>
      </c>
      <c r="C21">
        <v>701.64193585773489</v>
      </c>
      <c r="D21">
        <f t="shared" si="0"/>
        <v>729.39666266970301</v>
      </c>
    </row>
    <row r="22" spans="1:4" x14ac:dyDescent="0.25">
      <c r="A22">
        <v>21</v>
      </c>
      <c r="B22">
        <v>757.15138948167112</v>
      </c>
      <c r="C22">
        <v>701.64193585773489</v>
      </c>
      <c r="D22">
        <f t="shared" si="0"/>
        <v>729.39666266970301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B26" sqref="B26"/>
    </sheetView>
  </sheetViews>
  <sheetFormatPr defaultRowHeight="15" x14ac:dyDescent="0.25"/>
  <cols>
    <col min="1" max="1" width="12.140625" bestFit="1" customWidth="1"/>
    <col min="2" max="2" width="23.85546875" bestFit="1" customWidth="1"/>
    <col min="3" max="3" width="28.5703125" bestFit="1" customWidth="1"/>
    <col min="4" max="4" width="12" bestFit="1" customWidth="1"/>
  </cols>
  <sheetData>
    <row r="1" spans="1:4" x14ac:dyDescent="0.25">
      <c r="A1" t="s">
        <v>14</v>
      </c>
      <c r="B1" t="s">
        <v>12</v>
      </c>
      <c r="C1" t="s">
        <v>13</v>
      </c>
      <c r="D1" t="s">
        <v>2</v>
      </c>
    </row>
    <row r="2" spans="1:4" x14ac:dyDescent="0.25">
      <c r="A2">
        <v>1</v>
      </c>
      <c r="B2">
        <v>0.48438100497145209</v>
      </c>
      <c r="C2">
        <v>2.0903466516300875</v>
      </c>
      <c r="D2">
        <f>AVERAGE(B2:C2)</f>
        <v>1.2873638283007698</v>
      </c>
    </row>
    <row r="3" spans="1:4" x14ac:dyDescent="0.25">
      <c r="A3">
        <v>2</v>
      </c>
      <c r="B3">
        <v>0.5021840857178087</v>
      </c>
      <c r="C3">
        <v>7.3905699992765559</v>
      </c>
      <c r="D3">
        <f t="shared" ref="D3:D22" si="0">AVERAGE(B3:C3)</f>
        <v>3.9463770424971822</v>
      </c>
    </row>
    <row r="4" spans="1:4" x14ac:dyDescent="0.25">
      <c r="A4">
        <v>3</v>
      </c>
      <c r="B4">
        <v>5.5556498089766149E-2</v>
      </c>
      <c r="C4">
        <v>10.583727881301414</v>
      </c>
      <c r="D4">
        <f t="shared" si="0"/>
        <v>5.3196421896955899</v>
      </c>
    </row>
    <row r="5" spans="1:4" x14ac:dyDescent="0.25">
      <c r="A5">
        <v>4</v>
      </c>
      <c r="B5">
        <v>0.17455578840098779</v>
      </c>
      <c r="C5">
        <v>17.567711661153176</v>
      </c>
      <c r="D5">
        <f t="shared" si="0"/>
        <v>8.8711337247770814</v>
      </c>
    </row>
    <row r="6" spans="1:4" x14ac:dyDescent="0.25">
      <c r="A6">
        <v>5</v>
      </c>
      <c r="B6">
        <v>12.523945668209484</v>
      </c>
      <c r="C6">
        <v>75.939342056381093</v>
      </c>
      <c r="D6">
        <f t="shared" si="0"/>
        <v>44.231643862295286</v>
      </c>
    </row>
    <row r="7" spans="1:4" x14ac:dyDescent="0.25">
      <c r="A7">
        <v>6</v>
      </c>
      <c r="B7">
        <v>85.80268435614073</v>
      </c>
      <c r="C7">
        <v>210.69699093286727</v>
      </c>
      <c r="D7">
        <f t="shared" si="0"/>
        <v>148.249837644504</v>
      </c>
    </row>
    <row r="8" spans="1:4" x14ac:dyDescent="0.25">
      <c r="A8">
        <v>7</v>
      </c>
      <c r="B8">
        <v>216.05991972873582</v>
      </c>
      <c r="C8">
        <v>351.59896517037811</v>
      </c>
      <c r="D8">
        <f t="shared" si="0"/>
        <v>283.82944244955695</v>
      </c>
    </row>
    <row r="9" spans="1:4" x14ac:dyDescent="0.25">
      <c r="A9">
        <v>8</v>
      </c>
      <c r="B9">
        <v>343.18921943573349</v>
      </c>
      <c r="C9">
        <v>454.9575908912953</v>
      </c>
      <c r="D9">
        <f t="shared" si="0"/>
        <v>399.07340516351439</v>
      </c>
    </row>
    <row r="10" spans="1:4" x14ac:dyDescent="0.25">
      <c r="A10">
        <v>9</v>
      </c>
      <c r="B10">
        <v>464.73180447665248</v>
      </c>
      <c r="C10">
        <v>525.45527154322122</v>
      </c>
      <c r="D10">
        <f t="shared" si="0"/>
        <v>495.09353800993688</v>
      </c>
    </row>
    <row r="11" spans="1:4" x14ac:dyDescent="0.25">
      <c r="A11">
        <v>10</v>
      </c>
      <c r="B11">
        <v>578.70331570525195</v>
      </c>
      <c r="C11">
        <v>573.19126392564669</v>
      </c>
      <c r="D11">
        <f t="shared" si="0"/>
        <v>575.94728981544927</v>
      </c>
    </row>
    <row r="12" spans="1:4" x14ac:dyDescent="0.25">
      <c r="A12">
        <v>11</v>
      </c>
      <c r="B12">
        <v>645.45427725268121</v>
      </c>
      <c r="C12">
        <v>607.10025011770256</v>
      </c>
      <c r="D12">
        <f t="shared" si="0"/>
        <v>626.27726368519188</v>
      </c>
    </row>
    <row r="13" spans="1:4" x14ac:dyDescent="0.25">
      <c r="A13">
        <v>12</v>
      </c>
      <c r="B13">
        <v>679.67438793480051</v>
      </c>
      <c r="C13">
        <v>626.4962656597487</v>
      </c>
      <c r="D13">
        <f t="shared" si="0"/>
        <v>653.08532679727455</v>
      </c>
    </row>
    <row r="14" spans="1:4" x14ac:dyDescent="0.25">
      <c r="A14">
        <v>13</v>
      </c>
      <c r="B14">
        <v>703.63882044382797</v>
      </c>
      <c r="C14">
        <v>640.18256640076652</v>
      </c>
      <c r="D14">
        <f t="shared" si="0"/>
        <v>671.9106934222973</v>
      </c>
    </row>
    <row r="15" spans="1:4" x14ac:dyDescent="0.25">
      <c r="A15">
        <v>14</v>
      </c>
      <c r="B15">
        <v>720.44745061970696</v>
      </c>
      <c r="C15">
        <v>648.25384891774274</v>
      </c>
      <c r="D15">
        <f t="shared" si="0"/>
        <v>684.35064976872491</v>
      </c>
    </row>
    <row r="16" spans="1:4" x14ac:dyDescent="0.25">
      <c r="A16">
        <v>15</v>
      </c>
      <c r="B16">
        <v>729.17535343982877</v>
      </c>
      <c r="C16">
        <v>653.58716334437599</v>
      </c>
      <c r="D16">
        <f t="shared" si="0"/>
        <v>691.38125839210238</v>
      </c>
    </row>
    <row r="17" spans="1:4" x14ac:dyDescent="0.25">
      <c r="A17">
        <v>16</v>
      </c>
      <c r="B17">
        <v>729.17535343982877</v>
      </c>
      <c r="C17">
        <v>658.17166677502246</v>
      </c>
      <c r="D17">
        <f t="shared" si="0"/>
        <v>693.67351010742561</v>
      </c>
    </row>
    <row r="18" spans="1:4" x14ac:dyDescent="0.25">
      <c r="A18">
        <v>17</v>
      </c>
      <c r="B18">
        <v>729.17535343982877</v>
      </c>
      <c r="C18">
        <v>660.63121571551892</v>
      </c>
      <c r="D18">
        <f t="shared" si="0"/>
        <v>694.90328457767384</v>
      </c>
    </row>
    <row r="19" spans="1:4" x14ac:dyDescent="0.25">
      <c r="A19">
        <v>18</v>
      </c>
      <c r="B19">
        <v>729.17535343982877</v>
      </c>
      <c r="C19">
        <v>662.75388590524619</v>
      </c>
      <c r="D19">
        <f t="shared" si="0"/>
        <v>695.96461967253754</v>
      </c>
    </row>
    <row r="20" spans="1:4" x14ac:dyDescent="0.25">
      <c r="A20">
        <v>19</v>
      </c>
      <c r="B20">
        <v>729.17535343982877</v>
      </c>
      <c r="C20">
        <v>664.36562755273371</v>
      </c>
      <c r="D20">
        <f t="shared" si="0"/>
        <v>696.77049049628124</v>
      </c>
    </row>
    <row r="21" spans="1:4" x14ac:dyDescent="0.25">
      <c r="A21">
        <v>20</v>
      </c>
      <c r="B21">
        <v>729.17535343982877</v>
      </c>
      <c r="C21">
        <v>665.42491741636286</v>
      </c>
      <c r="D21">
        <f t="shared" si="0"/>
        <v>697.30013542809581</v>
      </c>
    </row>
    <row r="22" spans="1:4" x14ac:dyDescent="0.25">
      <c r="A22">
        <v>21</v>
      </c>
      <c r="B22">
        <v>729.17535343982877</v>
      </c>
      <c r="C22">
        <v>665.42491741636286</v>
      </c>
      <c r="D22">
        <f t="shared" si="0"/>
        <v>697.30013542809581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R11:T16"/>
  <sheetViews>
    <sheetView tabSelected="1" workbookViewId="0">
      <selection activeCell="C30" sqref="C30"/>
    </sheetView>
  </sheetViews>
  <sheetFormatPr defaultRowHeight="15" x14ac:dyDescent="0.25"/>
  <sheetData>
    <row r="11" spans="18:20" x14ac:dyDescent="0.25">
      <c r="R11">
        <v>1</v>
      </c>
      <c r="S11">
        <v>6.3</v>
      </c>
      <c r="T11">
        <v>300</v>
      </c>
    </row>
    <row r="12" spans="18:20" x14ac:dyDescent="0.25">
      <c r="R12">
        <v>2</v>
      </c>
      <c r="S12">
        <v>7</v>
      </c>
      <c r="T12">
        <v>300</v>
      </c>
    </row>
    <row r="13" spans="18:20" x14ac:dyDescent="0.25">
      <c r="R13">
        <v>3</v>
      </c>
      <c r="S13">
        <v>6.1</v>
      </c>
      <c r="T13">
        <v>300</v>
      </c>
    </row>
    <row r="14" spans="18:20" x14ac:dyDescent="0.25">
      <c r="R14">
        <v>4</v>
      </c>
      <c r="S14">
        <v>7.2</v>
      </c>
      <c r="T14">
        <v>300</v>
      </c>
    </row>
    <row r="15" spans="18:20" x14ac:dyDescent="0.25">
      <c r="R15">
        <v>5</v>
      </c>
      <c r="S15">
        <v>6.5</v>
      </c>
      <c r="T15">
        <v>300</v>
      </c>
    </row>
    <row r="16" spans="18:20" x14ac:dyDescent="0.25">
      <c r="R16">
        <v>6</v>
      </c>
      <c r="S16">
        <v>7.2</v>
      </c>
      <c r="T16">
        <v>300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 mL</vt:lpstr>
      <vt:lpstr>2 mL</vt:lpstr>
      <vt:lpstr>3 mL</vt:lpstr>
      <vt:lpstr>4 mL</vt:lpstr>
      <vt:lpstr>5 mL</vt:lpstr>
      <vt:lpstr>6 mL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2018-08-13T14:00:40Z</dcterms:modified>
</cp:coreProperties>
</file>